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520" yWindow="330" windowWidth="15045" windowHeight="11760"/>
  </bookViews>
  <sheets>
    <sheet name="кіші топ 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H41" i="2"/>
  <c r="L41" i="2"/>
  <c r="P41" i="2"/>
  <c r="T41" i="2"/>
  <c r="X41" i="2"/>
  <c r="AB41" i="2"/>
  <c r="AF41" i="2"/>
  <c r="AJ41" i="2"/>
  <c r="AN41" i="2"/>
  <c r="AR41" i="2"/>
  <c r="AV41" i="2"/>
  <c r="AZ41" i="2"/>
  <c r="BD41" i="2"/>
  <c r="BH41" i="2"/>
  <c r="BL41" i="2"/>
  <c r="BP41" i="2"/>
  <c r="BT41" i="2"/>
  <c r="BX41" i="2"/>
  <c r="CB41" i="2"/>
  <c r="CF41" i="2"/>
  <c r="CJ41" i="2"/>
  <c r="CN41" i="2"/>
  <c r="CR41" i="2"/>
  <c r="CV41" i="2"/>
  <c r="CZ41" i="2"/>
  <c r="DD41" i="2"/>
  <c r="DH41" i="2"/>
  <c r="DL41" i="2"/>
  <c r="DP41" i="2"/>
  <c r="D40" i="2"/>
  <c r="E40" i="2"/>
  <c r="E41" i="2" s="1"/>
  <c r="F40" i="2"/>
  <c r="F41" i="2" s="1"/>
  <c r="G40" i="2"/>
  <c r="G41" i="2" s="1"/>
  <c r="H40" i="2"/>
  <c r="I40" i="2"/>
  <c r="I41" i="2" s="1"/>
  <c r="J40" i="2"/>
  <c r="J41" i="2" s="1"/>
  <c r="K40" i="2"/>
  <c r="K41" i="2" s="1"/>
  <c r="L40" i="2"/>
  <c r="M40" i="2"/>
  <c r="M41" i="2" s="1"/>
  <c r="N40" i="2"/>
  <c r="N41" i="2" s="1"/>
  <c r="O40" i="2"/>
  <c r="O41" i="2" s="1"/>
  <c r="P40" i="2"/>
  <c r="Q40" i="2"/>
  <c r="Q41" i="2" s="1"/>
  <c r="R40" i="2"/>
  <c r="R41" i="2" s="1"/>
  <c r="S40" i="2"/>
  <c r="S41" i="2" s="1"/>
  <c r="T40" i="2"/>
  <c r="U40" i="2"/>
  <c r="U41" i="2" s="1"/>
  <c r="V40" i="2"/>
  <c r="V41" i="2" s="1"/>
  <c r="W40" i="2"/>
  <c r="W41" i="2" s="1"/>
  <c r="X40" i="2"/>
  <c r="Y40" i="2"/>
  <c r="Y41" i="2" s="1"/>
  <c r="Z40" i="2"/>
  <c r="Z41" i="2" s="1"/>
  <c r="AA40" i="2"/>
  <c r="AA41" i="2" s="1"/>
  <c r="AB40" i="2"/>
  <c r="AC40" i="2"/>
  <c r="AC41" i="2" s="1"/>
  <c r="AD40" i="2"/>
  <c r="AD41" i="2" s="1"/>
  <c r="AE40" i="2"/>
  <c r="AE41" i="2" s="1"/>
  <c r="AF40" i="2"/>
  <c r="AG40" i="2"/>
  <c r="AG41" i="2" s="1"/>
  <c r="AH40" i="2"/>
  <c r="AH41" i="2" s="1"/>
  <c r="AI40" i="2"/>
  <c r="AI41" i="2" s="1"/>
  <c r="AJ40" i="2"/>
  <c r="AK40" i="2"/>
  <c r="AK41" i="2" s="1"/>
  <c r="AL40" i="2"/>
  <c r="AL41" i="2" s="1"/>
  <c r="AM40" i="2"/>
  <c r="AM41" i="2" s="1"/>
  <c r="AN40" i="2"/>
  <c r="AO40" i="2"/>
  <c r="AO41" i="2" s="1"/>
  <c r="AP40" i="2"/>
  <c r="AP41" i="2" s="1"/>
  <c r="AQ40" i="2"/>
  <c r="AQ41" i="2" s="1"/>
  <c r="AR40" i="2"/>
  <c r="AS40" i="2"/>
  <c r="AS41" i="2" s="1"/>
  <c r="AT40" i="2"/>
  <c r="AT41" i="2" s="1"/>
  <c r="AU40" i="2"/>
  <c r="AU41" i="2" s="1"/>
  <c r="AV40" i="2"/>
  <c r="AW40" i="2"/>
  <c r="AW41" i="2" s="1"/>
  <c r="AX40" i="2"/>
  <c r="AX41" i="2" s="1"/>
  <c r="AY40" i="2"/>
  <c r="AY41" i="2" s="1"/>
  <c r="AZ40" i="2"/>
  <c r="BA40" i="2"/>
  <c r="BA41" i="2" s="1"/>
  <c r="BB40" i="2"/>
  <c r="BB41" i="2" s="1"/>
  <c r="BC40" i="2"/>
  <c r="BC41" i="2" s="1"/>
  <c r="BD40" i="2"/>
  <c r="BE40" i="2"/>
  <c r="BE41" i="2" s="1"/>
  <c r="BF40" i="2"/>
  <c r="BF41" i="2" s="1"/>
  <c r="BG40" i="2"/>
  <c r="BG41" i="2" s="1"/>
  <c r="BH40" i="2"/>
  <c r="BI40" i="2"/>
  <c r="BI41" i="2" s="1"/>
  <c r="BJ40" i="2"/>
  <c r="BJ41" i="2" s="1"/>
  <c r="BK40" i="2"/>
  <c r="BK41" i="2" s="1"/>
  <c r="BL40" i="2"/>
  <c r="BM40" i="2"/>
  <c r="BM41" i="2" s="1"/>
  <c r="BN40" i="2"/>
  <c r="BN41" i="2" s="1"/>
  <c r="BO40" i="2"/>
  <c r="BO41" i="2" s="1"/>
  <c r="BP40" i="2"/>
  <c r="BQ40" i="2"/>
  <c r="BQ41" i="2" s="1"/>
  <c r="BR40" i="2"/>
  <c r="BR41" i="2" s="1"/>
  <c r="BS40" i="2"/>
  <c r="BS41" i="2" s="1"/>
  <c r="BT40" i="2"/>
  <c r="BU40" i="2"/>
  <c r="BU41" i="2" s="1"/>
  <c r="BV40" i="2"/>
  <c r="BV41" i="2" s="1"/>
  <c r="BW40" i="2"/>
  <c r="BW41" i="2" s="1"/>
  <c r="BX40" i="2"/>
  <c r="BY40" i="2"/>
  <c r="BY41" i="2" s="1"/>
  <c r="BZ40" i="2"/>
  <c r="BZ41" i="2" s="1"/>
  <c r="CA40" i="2"/>
  <c r="CA41" i="2" s="1"/>
  <c r="CB40" i="2"/>
  <c r="CC40" i="2"/>
  <c r="CC41" i="2" s="1"/>
  <c r="CD40" i="2"/>
  <c r="CD41" i="2" s="1"/>
  <c r="CE40" i="2"/>
  <c r="CE41" i="2" s="1"/>
  <c r="CF40" i="2"/>
  <c r="CG40" i="2"/>
  <c r="CG41" i="2" s="1"/>
  <c r="CH40" i="2"/>
  <c r="CH41" i="2" s="1"/>
  <c r="CI40" i="2"/>
  <c r="CI41" i="2" s="1"/>
  <c r="CJ40" i="2"/>
  <c r="CK40" i="2"/>
  <c r="CK41" i="2" s="1"/>
  <c r="CL40" i="2"/>
  <c r="CL41" i="2" s="1"/>
  <c r="CM40" i="2"/>
  <c r="CM41" i="2" s="1"/>
  <c r="CN40" i="2"/>
  <c r="CO40" i="2"/>
  <c r="CO41" i="2" s="1"/>
  <c r="CP40" i="2"/>
  <c r="CP41" i="2" s="1"/>
  <c r="CQ40" i="2"/>
  <c r="CQ41" i="2" s="1"/>
  <c r="CR40" i="2"/>
  <c r="CS40" i="2"/>
  <c r="CS41" i="2" s="1"/>
  <c r="CT40" i="2"/>
  <c r="CT41" i="2" s="1"/>
  <c r="CU40" i="2"/>
  <c r="CU41" i="2" s="1"/>
  <c r="CV40" i="2"/>
  <c r="CW40" i="2"/>
  <c r="CW41" i="2" s="1"/>
  <c r="CX40" i="2"/>
  <c r="CX41" i="2" s="1"/>
  <c r="CY40" i="2"/>
  <c r="CY41" i="2" s="1"/>
  <c r="CZ40" i="2"/>
  <c r="DA40" i="2"/>
  <c r="DA41" i="2" s="1"/>
  <c r="DB40" i="2"/>
  <c r="DB41" i="2" s="1"/>
  <c r="DC40" i="2"/>
  <c r="DC41" i="2" s="1"/>
  <c r="DD40" i="2"/>
  <c r="DE40" i="2"/>
  <c r="DE41" i="2" s="1"/>
  <c r="DF40" i="2"/>
  <c r="DF41" i="2" s="1"/>
  <c r="DG40" i="2"/>
  <c r="DG41" i="2" s="1"/>
  <c r="DH40" i="2"/>
  <c r="DI40" i="2"/>
  <c r="DI41" i="2" s="1"/>
  <c r="DJ40" i="2"/>
  <c r="DJ41" i="2" s="1"/>
  <c r="DK40" i="2"/>
  <c r="DK41" i="2" s="1"/>
  <c r="DL40" i="2"/>
  <c r="DM40" i="2"/>
  <c r="DM41" i="2" s="1"/>
  <c r="DN40" i="2"/>
  <c r="DN41" i="2" s="1"/>
  <c r="DO40" i="2"/>
  <c r="DO41" i="2" s="1"/>
  <c r="DP40" i="2"/>
  <c r="DQ40" i="2"/>
  <c r="DQ41" i="2" s="1"/>
  <c r="DR40" i="2"/>
  <c r="DR41" i="2" s="1"/>
  <c r="C40" i="2"/>
  <c r="C41" i="2" s="1"/>
</calcChain>
</file>

<file path=xl/sharedStrings.xml><?xml version="1.0" encoding="utf-8"?>
<sst xmlns="http://schemas.openxmlformats.org/spreadsheetml/2006/main" count="281" uniqueCount="247">
  <si>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</si>
  <si>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</si>
  <si>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</si>
  <si>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</si>
  <si>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</si>
  <si>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</si>
  <si>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</si>
  <si>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</si>
  <si>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</si>
  <si>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</si>
  <si>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</si>
  <si>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</si>
  <si>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</si>
  <si>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</si>
  <si>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</si>
  <si>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</si>
  <si>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</si>
  <si>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</si>
  <si>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</si>
  <si>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</si>
  <si>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</si>
  <si>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</si>
  <si>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</si>
  <si>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</si>
  <si>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</si>
  <si>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</si>
  <si>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</si>
  <si>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</si>
  <si>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</si>
  <si>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</si>
  <si>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</si>
  <si>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</si>
  <si>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</si>
  <si>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</si>
  <si>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</si>
  <si>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</si>
  <si>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</si>
  <si>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</si>
  <si>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</si>
  <si>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</si>
  <si>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</si>
  <si>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</si>
  <si>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</si>
  <si>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</si>
  <si>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</si>
  <si>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</si>
  <si>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</si>
  <si>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</si>
  <si>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</si>
  <si>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</si>
  <si>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</si>
  <si>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</si>
  <si>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</si>
  <si>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</si>
  <si>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</si>
  <si>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</si>
  <si>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</si>
  <si>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</si>
  <si>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</si>
  <si>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</si>
  <si>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</si>
  <si>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</si>
  <si>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</si>
  <si>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</si>
  <si>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</si>
  <si>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</si>
  <si>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</si>
  <si>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</si>
  <si>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</si>
  <si>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</si>
  <si>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</si>
  <si>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</si>
  <si>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</si>
  <si>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</si>
  <si>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</si>
  <si>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</si>
  <si>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</si>
  <si>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</si>
  <si>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</si>
  <si>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</si>
  <si>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</si>
  <si>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</si>
  <si>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</si>
  <si>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</si>
  <si>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</si>
  <si>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</si>
  <si>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</si>
  <si>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</si>
  <si>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</si>
  <si>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</si>
  <si>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</si>
  <si>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</si>
  <si>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</si>
  <si>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</si>
  <si>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</si>
  <si>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</si>
  <si>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</si>
  <si>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</si>
  <si>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</si>
  <si>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</si>
  <si>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</si>
  <si>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</si>
  <si>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</si>
  <si>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</si>
  <si>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</si>
  <si>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</si>
  <si>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</si>
  <si>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</si>
  <si>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</si>
  <si>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</si>
  <si>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</si>
  <si>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</si>
  <si>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</si>
  <si>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</si>
  <si>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</si>
  <si>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</si>
  <si>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</si>
  <si>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</si>
  <si>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</si>
  <si>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</si>
  <si>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</si>
  <si>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</si>
  <si>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</si>
  <si>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</si>
  <si>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</si>
  <si>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</si>
  <si>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</si>
  <si>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</si>
  <si>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</si>
  <si>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</si>
  <si>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</si>
  <si>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</si>
  <si>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</si>
  <si>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</si>
  <si>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</si>
  <si>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</si>
  <si>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</si>
  <si>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</si>
  <si>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</si>
  <si>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</si>
  <si>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</si>
  <si>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</si>
  <si>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</si>
  <si>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</si>
  <si>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</si>
  <si>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</si>
  <si>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</si>
  <si>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</si>
  <si>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</si>
  <si>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</si>
  <si>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</si>
  <si>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</si>
  <si>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</si>
  <si>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</si>
  <si>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</si>
  <si>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</si>
  <si>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</si>
  <si>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</si>
  <si>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</si>
  <si>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</si>
  <si>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</si>
  <si>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</si>
  <si>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</si>
  <si>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</si>
  <si>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</si>
  <si>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</si>
  <si>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</si>
  <si>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</si>
  <si>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</si>
  <si>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</si>
  <si>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</si>
  <si>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</si>
  <si>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</si>
  <si>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</si>
  <si>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</si>
  <si>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</si>
  <si>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</si>
  <si>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</si>
  <si>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</si>
  <si>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</si>
  <si>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</si>
  <si>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</si>
  <si>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</si>
  <si>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</si>
  <si>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</si>
  <si>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</si>
  <si>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</si>
  <si>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</si>
  <si>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</si>
  <si>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</si>
  <si>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</si>
  <si>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</si>
  <si>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</si>
  <si>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</si>
  <si>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</si>
  <si>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</si>
  <si>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</si>
  <si>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</si>
  <si>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</si>
  <si>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</si>
  <si>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</si>
  <si>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</si>
  <si>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</si>
  <si>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</si>
  <si>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</si>
  <si>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</si>
  <si>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</si>
  <si>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</si>
  <si>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</si>
  <si>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</si>
  <si>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</si>
  <si>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</si>
  <si>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</si>
  <si>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</si>
  <si>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</si>
  <si>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</si>
  <si>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</si>
  <si>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</si>
  <si>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</si>
  <si>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</si>
  <si>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</si>
  <si>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</si>
  <si>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</si>
  <si>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</si>
  <si>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</si>
  <si>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</si>
  <si>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Аби Бейбарыс</t>
  </si>
  <si>
    <t>Ердәулет Қаракөз</t>
  </si>
  <si>
    <t>Жанатқызы Жасмин</t>
  </si>
  <si>
    <t>Нұржанқызы Нұрсезім</t>
  </si>
  <si>
    <t xml:space="preserve">Сапарбек Рамазан </t>
  </si>
  <si>
    <t>Жанат Амина</t>
  </si>
  <si>
    <t>Марат Ерасыл</t>
  </si>
  <si>
    <t>Султангазы Амина</t>
  </si>
  <si>
    <t>Казтай Асылым</t>
  </si>
  <si>
    <t>Серiк Iнкар</t>
  </si>
  <si>
    <t xml:space="preserve">                                  Оқу жылы: ____________                              Топ: __Балауса___________                Өткізу кезеңі:________________           Өткізу мерзімі:______________</t>
  </si>
  <si>
    <t>Ардақ Айсұлтан</t>
  </si>
  <si>
    <t>Әлібек Хадиша</t>
  </si>
  <si>
    <t>Байсари Жанайым</t>
  </si>
  <si>
    <t>Бейсембай Арсен</t>
  </si>
  <si>
    <t>Дәрмен Айым</t>
  </si>
  <si>
    <t>Ибраев Мансур</t>
  </si>
  <si>
    <t>Сейтқожа Арнай</t>
  </si>
  <si>
    <t xml:space="preserve">Нұғұман Омар </t>
  </si>
  <si>
    <t>Тұрғанбай Сұлтан</t>
  </si>
  <si>
    <t>Марат Айлин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</si>
</sst>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top" wrapText="1"/>
    </xf>
    <xf numFmtId="0" fontId="8" fillId="0" borderId="1" xfId="0" applyFont="1" applyBorder="1"/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2" borderId="0" xfId="0" applyFill="1"/>
    <xf numFmtId="0" fontId="13" fillId="0" borderId="0" xfId="0" applyFont="1"/>
    <xf numFmtId="0" fontId="14" fillId="0" borderId="0" xfId="0" applyFont="1"/>
    <xf numFmtId="0" fontId="14" fillId="0" borderId="23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3"/>
  <sheetViews>
    <sheetView tabSelected="1" workbookViewId="0">
      <selection activeCell="B36" sqref="B36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45</v>
      </c>
      <c r="B1" s="13" t="s">
        <v>44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67" t="s">
        <v>236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68" t="s">
        <v>0</v>
      </c>
      <c r="B5" s="68" t="s">
        <v>1</v>
      </c>
      <c r="C5" s="69" t="s">
        <v>17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53" t="s">
        <v>2</v>
      </c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43" t="s">
        <v>27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3" t="s">
        <v>34</v>
      </c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8"/>
      <c r="DG5" s="34" t="s">
        <v>39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</row>
    <row r="6" spans="1:122" ht="15.75" customHeight="1" x14ac:dyDescent="0.25">
      <c r="A6" s="68"/>
      <c r="B6" s="68"/>
      <c r="C6" s="58" t="s">
        <v>18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49" t="s">
        <v>16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51" t="s">
        <v>3</v>
      </c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45" t="s">
        <v>28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9" t="s">
        <v>50</v>
      </c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50" t="s">
        <v>35</v>
      </c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2"/>
      <c r="BW6" s="42" t="s">
        <v>65</v>
      </c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 t="s">
        <v>77</v>
      </c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 t="s">
        <v>36</v>
      </c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36" t="s">
        <v>40</v>
      </c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</row>
    <row r="7" spans="1:122" ht="0.75" customHeight="1" x14ac:dyDescent="0.25">
      <c r="A7" s="68"/>
      <c r="B7" s="6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17"/>
      <c r="AN7" s="17"/>
      <c r="AO7" s="17"/>
      <c r="AP7" s="17"/>
      <c r="AQ7" s="17"/>
      <c r="AR7" s="17"/>
      <c r="AS7" s="17"/>
      <c r="AT7" s="17"/>
      <c r="AU7" s="17"/>
      <c r="AV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68"/>
      <c r="B8" s="6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68"/>
      <c r="B9" s="6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68"/>
      <c r="B10" s="6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68"/>
      <c r="B11" s="68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18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.5" thickBot="1" x14ac:dyDescent="0.3">
      <c r="A12" s="68"/>
      <c r="B12" s="68"/>
      <c r="C12" s="59" t="s">
        <v>46</v>
      </c>
      <c r="D12" s="55" t="s">
        <v>4</v>
      </c>
      <c r="E12" s="55" t="s">
        <v>5</v>
      </c>
      <c r="F12" s="49" t="s">
        <v>47</v>
      </c>
      <c r="G12" s="49" t="s">
        <v>6</v>
      </c>
      <c r="H12" s="49" t="s">
        <v>7</v>
      </c>
      <c r="I12" s="49" t="s">
        <v>48</v>
      </c>
      <c r="J12" s="49" t="s">
        <v>8</v>
      </c>
      <c r="K12" s="49" t="s">
        <v>9</v>
      </c>
      <c r="L12" s="55" t="s">
        <v>49</v>
      </c>
      <c r="M12" s="55" t="s">
        <v>8</v>
      </c>
      <c r="N12" s="55" t="s">
        <v>9</v>
      </c>
      <c r="O12" s="55" t="s">
        <v>63</v>
      </c>
      <c r="P12" s="55"/>
      <c r="Q12" s="55"/>
      <c r="R12" s="57" t="s">
        <v>4</v>
      </c>
      <c r="S12" s="58"/>
      <c r="T12" s="59"/>
      <c r="U12" s="57" t="s">
        <v>64</v>
      </c>
      <c r="V12" s="58"/>
      <c r="W12" s="59"/>
      <c r="X12" s="55" t="s">
        <v>10</v>
      </c>
      <c r="Y12" s="55"/>
      <c r="Z12" s="55"/>
      <c r="AA12" s="55" t="s">
        <v>6</v>
      </c>
      <c r="AB12" s="55"/>
      <c r="AC12" s="55"/>
      <c r="AD12" s="55" t="s">
        <v>7</v>
      </c>
      <c r="AE12" s="55"/>
      <c r="AF12" s="55"/>
      <c r="AG12" s="56" t="s">
        <v>11</v>
      </c>
      <c r="AH12" s="56"/>
      <c r="AI12" s="56"/>
      <c r="AJ12" s="55" t="s">
        <v>8</v>
      </c>
      <c r="AK12" s="55"/>
      <c r="AL12" s="55"/>
      <c r="AM12" s="36" t="s">
        <v>59</v>
      </c>
      <c r="AN12" s="37"/>
      <c r="AO12" s="38"/>
      <c r="AP12" s="36" t="s">
        <v>60</v>
      </c>
      <c r="AQ12" s="37"/>
      <c r="AR12" s="38"/>
      <c r="AS12" s="36" t="s">
        <v>61</v>
      </c>
      <c r="AT12" s="37"/>
      <c r="AU12" s="38"/>
      <c r="AV12" s="47" t="s">
        <v>62</v>
      </c>
      <c r="AW12" s="47"/>
      <c r="AX12" s="47"/>
      <c r="AY12" s="47" t="s">
        <v>51</v>
      </c>
      <c r="AZ12" s="47"/>
      <c r="BA12" s="47"/>
      <c r="BB12" s="47" t="s">
        <v>52</v>
      </c>
      <c r="BC12" s="47"/>
      <c r="BD12" s="47"/>
      <c r="BE12" s="47" t="s">
        <v>53</v>
      </c>
      <c r="BF12" s="47"/>
      <c r="BG12" s="47"/>
      <c r="BH12" s="47" t="s">
        <v>54</v>
      </c>
      <c r="BI12" s="47"/>
      <c r="BJ12" s="47"/>
      <c r="BK12" s="47" t="s">
        <v>55</v>
      </c>
      <c r="BL12" s="47"/>
      <c r="BM12" s="47"/>
      <c r="BN12" s="47" t="s">
        <v>56</v>
      </c>
      <c r="BO12" s="47"/>
      <c r="BP12" s="47"/>
      <c r="BQ12" s="47" t="s">
        <v>57</v>
      </c>
      <c r="BR12" s="47"/>
      <c r="BS12" s="47"/>
      <c r="BT12" s="47" t="s">
        <v>58</v>
      </c>
      <c r="BU12" s="47"/>
      <c r="BV12" s="47"/>
      <c r="BW12" s="47" t="s">
        <v>70</v>
      </c>
      <c r="BX12" s="47"/>
      <c r="BY12" s="47"/>
      <c r="BZ12" s="47" t="s">
        <v>71</v>
      </c>
      <c r="CA12" s="47"/>
      <c r="CB12" s="47"/>
      <c r="CC12" s="47" t="s">
        <v>72</v>
      </c>
      <c r="CD12" s="47"/>
      <c r="CE12" s="47"/>
      <c r="CF12" s="47" t="s">
        <v>73</v>
      </c>
      <c r="CG12" s="47"/>
      <c r="CH12" s="47"/>
      <c r="CI12" s="47" t="s">
        <v>74</v>
      </c>
      <c r="CJ12" s="47"/>
      <c r="CK12" s="47"/>
      <c r="CL12" s="47" t="s">
        <v>75</v>
      </c>
      <c r="CM12" s="47"/>
      <c r="CN12" s="47"/>
      <c r="CO12" s="36" t="s">
        <v>76</v>
      </c>
      <c r="CP12" s="37"/>
      <c r="CQ12" s="38"/>
      <c r="CR12" s="36" t="s">
        <v>66</v>
      </c>
      <c r="CS12" s="37"/>
      <c r="CT12" s="38"/>
      <c r="CU12" s="36" t="s">
        <v>67</v>
      </c>
      <c r="CV12" s="37"/>
      <c r="CW12" s="38"/>
      <c r="CX12" s="36" t="s">
        <v>68</v>
      </c>
      <c r="CY12" s="37"/>
      <c r="CZ12" s="38"/>
      <c r="DA12" s="36" t="s">
        <v>69</v>
      </c>
      <c r="DB12" s="37"/>
      <c r="DC12" s="38"/>
      <c r="DD12" s="36" t="s">
        <v>78</v>
      </c>
      <c r="DE12" s="37"/>
      <c r="DF12" s="38"/>
      <c r="DG12" s="47" t="s">
        <v>79</v>
      </c>
      <c r="DH12" s="47"/>
      <c r="DI12" s="47"/>
      <c r="DJ12" s="47" t="s">
        <v>80</v>
      </c>
      <c r="DK12" s="47"/>
      <c r="DL12" s="47"/>
      <c r="DM12" s="47" t="s">
        <v>81</v>
      </c>
      <c r="DN12" s="47"/>
      <c r="DO12" s="47"/>
      <c r="DP12" s="47" t="s">
        <v>82</v>
      </c>
      <c r="DQ12" s="47"/>
      <c r="DR12" s="47"/>
    </row>
    <row r="13" spans="1:122" ht="110.25" customHeight="1" thickBot="1" x14ac:dyDescent="0.3">
      <c r="A13" s="68"/>
      <c r="B13" s="68"/>
      <c r="C13" s="39" t="s">
        <v>165</v>
      </c>
      <c r="D13" s="40"/>
      <c r="E13" s="41"/>
      <c r="F13" s="39" t="s">
        <v>169</v>
      </c>
      <c r="G13" s="40"/>
      <c r="H13" s="41"/>
      <c r="I13" s="39" t="s">
        <v>170</v>
      </c>
      <c r="J13" s="40"/>
      <c r="K13" s="41"/>
      <c r="L13" s="39" t="s">
        <v>171</v>
      </c>
      <c r="M13" s="40"/>
      <c r="N13" s="41"/>
      <c r="O13" s="39" t="s">
        <v>90</v>
      </c>
      <c r="P13" s="40"/>
      <c r="Q13" s="41"/>
      <c r="R13" s="39" t="s">
        <v>92</v>
      </c>
      <c r="S13" s="40"/>
      <c r="T13" s="41"/>
      <c r="U13" s="39" t="s">
        <v>173</v>
      </c>
      <c r="V13" s="40"/>
      <c r="W13" s="41"/>
      <c r="X13" s="39" t="s">
        <v>174</v>
      </c>
      <c r="Y13" s="40"/>
      <c r="Z13" s="41"/>
      <c r="AA13" s="39" t="s">
        <v>175</v>
      </c>
      <c r="AB13" s="40"/>
      <c r="AC13" s="41"/>
      <c r="AD13" s="39" t="s">
        <v>177</v>
      </c>
      <c r="AE13" s="40"/>
      <c r="AF13" s="41"/>
      <c r="AG13" s="39" t="s">
        <v>179</v>
      </c>
      <c r="AH13" s="40"/>
      <c r="AI13" s="41"/>
      <c r="AJ13" s="39" t="s">
        <v>223</v>
      </c>
      <c r="AK13" s="40"/>
      <c r="AL13" s="41"/>
      <c r="AM13" s="39" t="s">
        <v>184</v>
      </c>
      <c r="AN13" s="40"/>
      <c r="AO13" s="41"/>
      <c r="AP13" s="39" t="s">
        <v>185</v>
      </c>
      <c r="AQ13" s="40"/>
      <c r="AR13" s="41"/>
      <c r="AS13" s="64" t="s">
        <v>186</v>
      </c>
      <c r="AT13" s="65"/>
      <c r="AU13" s="66"/>
      <c r="AV13" s="39" t="s">
        <v>187</v>
      </c>
      <c r="AW13" s="40"/>
      <c r="AX13" s="41"/>
      <c r="AY13" s="39" t="s">
        <v>189</v>
      </c>
      <c r="AZ13" s="40"/>
      <c r="BA13" s="41"/>
      <c r="BB13" s="39" t="s">
        <v>190</v>
      </c>
      <c r="BC13" s="40"/>
      <c r="BD13" s="41"/>
      <c r="BE13" s="39" t="s">
        <v>191</v>
      </c>
      <c r="BF13" s="40"/>
      <c r="BG13" s="41"/>
      <c r="BH13" s="39" t="s">
        <v>192</v>
      </c>
      <c r="BI13" s="40"/>
      <c r="BJ13" s="41"/>
      <c r="BK13" s="39" t="s">
        <v>193</v>
      </c>
      <c r="BL13" s="40"/>
      <c r="BM13" s="41"/>
      <c r="BN13" s="39" t="s">
        <v>195</v>
      </c>
      <c r="BO13" s="40"/>
      <c r="BP13" s="41"/>
      <c r="BQ13" s="39" t="s">
        <v>196</v>
      </c>
      <c r="BR13" s="40"/>
      <c r="BS13" s="41"/>
      <c r="BT13" s="39" t="s">
        <v>198</v>
      </c>
      <c r="BU13" s="40"/>
      <c r="BV13" s="41"/>
      <c r="BW13" s="39" t="s">
        <v>200</v>
      </c>
      <c r="BX13" s="40"/>
      <c r="BY13" s="41"/>
      <c r="BZ13" s="39" t="s">
        <v>201</v>
      </c>
      <c r="CA13" s="40"/>
      <c r="CB13" s="41"/>
      <c r="CC13" s="39" t="s">
        <v>205</v>
      </c>
      <c r="CD13" s="40"/>
      <c r="CE13" s="41"/>
      <c r="CF13" s="39" t="s">
        <v>208</v>
      </c>
      <c r="CG13" s="40"/>
      <c r="CH13" s="41"/>
      <c r="CI13" s="39" t="s">
        <v>209</v>
      </c>
      <c r="CJ13" s="40"/>
      <c r="CK13" s="41"/>
      <c r="CL13" s="39" t="s">
        <v>210</v>
      </c>
      <c r="CM13" s="40"/>
      <c r="CN13" s="41"/>
      <c r="CO13" s="39" t="s">
        <v>211</v>
      </c>
      <c r="CP13" s="40"/>
      <c r="CQ13" s="41"/>
      <c r="CR13" s="39" t="s">
        <v>213</v>
      </c>
      <c r="CS13" s="40"/>
      <c r="CT13" s="41"/>
      <c r="CU13" s="39" t="s">
        <v>214</v>
      </c>
      <c r="CV13" s="40"/>
      <c r="CW13" s="41"/>
      <c r="CX13" s="39" t="s">
        <v>215</v>
      </c>
      <c r="CY13" s="40"/>
      <c r="CZ13" s="41"/>
      <c r="DA13" s="39" t="s">
        <v>216</v>
      </c>
      <c r="DB13" s="40"/>
      <c r="DC13" s="41"/>
      <c r="DD13" s="39" t="s">
        <v>217</v>
      </c>
      <c r="DE13" s="40"/>
      <c r="DF13" s="41"/>
      <c r="DG13" s="39" t="s">
        <v>218</v>
      </c>
      <c r="DH13" s="40"/>
      <c r="DI13" s="41"/>
      <c r="DJ13" s="39" t="s">
        <v>220</v>
      </c>
      <c r="DK13" s="40"/>
      <c r="DL13" s="41"/>
      <c r="DM13" s="39" t="s">
        <v>221</v>
      </c>
      <c r="DN13" s="40"/>
      <c r="DO13" s="41"/>
      <c r="DP13" s="39" t="s">
        <v>222</v>
      </c>
      <c r="DQ13" s="40"/>
      <c r="DR13" s="41"/>
    </row>
    <row r="14" spans="1:122" ht="108.75" thickBot="1" x14ac:dyDescent="0.3">
      <c r="A14" s="68"/>
      <c r="B14" s="68"/>
      <c r="C14" s="14" t="s">
        <v>166</v>
      </c>
      <c r="D14" s="15" t="s">
        <v>167</v>
      </c>
      <c r="E14" s="16" t="s">
        <v>168</v>
      </c>
      <c r="F14" s="14" t="s">
        <v>15</v>
      </c>
      <c r="G14" s="15" t="s">
        <v>32</v>
      </c>
      <c r="H14" s="16" t="s">
        <v>83</v>
      </c>
      <c r="I14" s="14" t="s">
        <v>84</v>
      </c>
      <c r="J14" s="15" t="s">
        <v>85</v>
      </c>
      <c r="K14" s="16" t="s">
        <v>86</v>
      </c>
      <c r="L14" s="14" t="s">
        <v>87</v>
      </c>
      <c r="M14" s="15" t="s">
        <v>88</v>
      </c>
      <c r="N14" s="15" t="s">
        <v>89</v>
      </c>
      <c r="O14" s="20" t="s">
        <v>91</v>
      </c>
      <c r="P14" s="15" t="s">
        <v>23</v>
      </c>
      <c r="Q14" s="16" t="s">
        <v>24</v>
      </c>
      <c r="R14" s="14" t="s">
        <v>25</v>
      </c>
      <c r="S14" s="15" t="s">
        <v>22</v>
      </c>
      <c r="T14" s="16" t="s">
        <v>172</v>
      </c>
      <c r="U14" s="14" t="s">
        <v>93</v>
      </c>
      <c r="V14" s="15" t="s">
        <v>22</v>
      </c>
      <c r="W14" s="16" t="s">
        <v>26</v>
      </c>
      <c r="X14" s="14" t="s">
        <v>21</v>
      </c>
      <c r="Y14" s="15" t="s">
        <v>95</v>
      </c>
      <c r="Z14" s="16" t="s">
        <v>96</v>
      </c>
      <c r="AA14" s="14" t="s">
        <v>38</v>
      </c>
      <c r="AB14" s="15" t="s">
        <v>176</v>
      </c>
      <c r="AC14" s="16" t="s">
        <v>172</v>
      </c>
      <c r="AD14" s="14" t="s">
        <v>99</v>
      </c>
      <c r="AE14" s="15" t="s">
        <v>153</v>
      </c>
      <c r="AF14" s="16" t="s">
        <v>178</v>
      </c>
      <c r="AG14" s="14" t="s">
        <v>180</v>
      </c>
      <c r="AH14" s="15" t="s">
        <v>181</v>
      </c>
      <c r="AI14" s="16" t="s">
        <v>182</v>
      </c>
      <c r="AJ14" s="14" t="s">
        <v>98</v>
      </c>
      <c r="AK14" s="15" t="s">
        <v>183</v>
      </c>
      <c r="AL14" s="16" t="s">
        <v>20</v>
      </c>
      <c r="AM14" s="14" t="s">
        <v>97</v>
      </c>
      <c r="AN14" s="15" t="s">
        <v>32</v>
      </c>
      <c r="AO14" s="16" t="s">
        <v>100</v>
      </c>
      <c r="AP14" s="14" t="s">
        <v>104</v>
      </c>
      <c r="AQ14" s="15" t="s">
        <v>105</v>
      </c>
      <c r="AR14" s="16" t="s">
        <v>31</v>
      </c>
      <c r="AS14" s="14" t="s">
        <v>101</v>
      </c>
      <c r="AT14" s="15" t="s">
        <v>102</v>
      </c>
      <c r="AU14" s="16" t="s">
        <v>103</v>
      </c>
      <c r="AV14" s="14" t="s">
        <v>107</v>
      </c>
      <c r="AW14" s="15" t="s">
        <v>188</v>
      </c>
      <c r="AX14" s="16" t="s">
        <v>108</v>
      </c>
      <c r="AY14" s="14" t="s">
        <v>109</v>
      </c>
      <c r="AZ14" s="15" t="s">
        <v>110</v>
      </c>
      <c r="BA14" s="16" t="s">
        <v>111</v>
      </c>
      <c r="BB14" s="14" t="s">
        <v>112</v>
      </c>
      <c r="BC14" s="15" t="s">
        <v>22</v>
      </c>
      <c r="BD14" s="16" t="s">
        <v>113</v>
      </c>
      <c r="BE14" s="14" t="s">
        <v>114</v>
      </c>
      <c r="BF14" s="15" t="s">
        <v>164</v>
      </c>
      <c r="BG14" s="16" t="s">
        <v>115</v>
      </c>
      <c r="BH14" s="20" t="s">
        <v>12</v>
      </c>
      <c r="BI14" s="15" t="s">
        <v>117</v>
      </c>
      <c r="BJ14" s="16" t="s">
        <v>41</v>
      </c>
      <c r="BK14" s="14" t="s">
        <v>118</v>
      </c>
      <c r="BL14" s="15" t="s">
        <v>194</v>
      </c>
      <c r="BM14" s="16" t="s">
        <v>119</v>
      </c>
      <c r="BN14" s="14" t="s">
        <v>30</v>
      </c>
      <c r="BO14" s="15" t="s">
        <v>13</v>
      </c>
      <c r="BP14" s="16" t="s">
        <v>14</v>
      </c>
      <c r="BQ14" s="14" t="s">
        <v>197</v>
      </c>
      <c r="BR14" s="15" t="s">
        <v>164</v>
      </c>
      <c r="BS14" s="16" t="s">
        <v>100</v>
      </c>
      <c r="BT14" s="14" t="s">
        <v>199</v>
      </c>
      <c r="BU14" s="15" t="s">
        <v>120</v>
      </c>
      <c r="BV14" s="16" t="s">
        <v>121</v>
      </c>
      <c r="BW14" s="14" t="s">
        <v>42</v>
      </c>
      <c r="BX14" s="15" t="s">
        <v>116</v>
      </c>
      <c r="BY14" s="16" t="s">
        <v>94</v>
      </c>
      <c r="BZ14" s="14" t="s">
        <v>202</v>
      </c>
      <c r="CA14" s="15" t="s">
        <v>203</v>
      </c>
      <c r="CB14" s="16" t="s">
        <v>204</v>
      </c>
      <c r="CC14" s="14" t="s">
        <v>206</v>
      </c>
      <c r="CD14" s="15" t="s">
        <v>207</v>
      </c>
      <c r="CE14" s="16" t="s">
        <v>122</v>
      </c>
      <c r="CF14" s="14" t="s">
        <v>123</v>
      </c>
      <c r="CG14" s="15" t="s">
        <v>124</v>
      </c>
      <c r="CH14" s="16" t="s">
        <v>29</v>
      </c>
      <c r="CI14" s="14" t="s">
        <v>125</v>
      </c>
      <c r="CJ14" s="15" t="s">
        <v>126</v>
      </c>
      <c r="CK14" s="16" t="s">
        <v>37</v>
      </c>
      <c r="CL14" s="14" t="s">
        <v>127</v>
      </c>
      <c r="CM14" s="15" t="s">
        <v>128</v>
      </c>
      <c r="CN14" s="16" t="s">
        <v>129</v>
      </c>
      <c r="CO14" s="20" t="s">
        <v>130</v>
      </c>
      <c r="CP14" s="15" t="s">
        <v>131</v>
      </c>
      <c r="CQ14" s="16" t="s">
        <v>212</v>
      </c>
      <c r="CR14" s="14" t="s">
        <v>132</v>
      </c>
      <c r="CS14" s="15" t="s">
        <v>133</v>
      </c>
      <c r="CT14" s="16" t="s">
        <v>134</v>
      </c>
      <c r="CU14" s="14" t="s">
        <v>135</v>
      </c>
      <c r="CV14" s="15" t="s">
        <v>136</v>
      </c>
      <c r="CW14" s="16" t="s">
        <v>137</v>
      </c>
      <c r="CX14" s="14" t="s">
        <v>139</v>
      </c>
      <c r="CY14" s="15" t="s">
        <v>140</v>
      </c>
      <c r="CZ14" s="16" t="s">
        <v>141</v>
      </c>
      <c r="DA14" s="14" t="s">
        <v>142</v>
      </c>
      <c r="DB14" s="15" t="s">
        <v>19</v>
      </c>
      <c r="DC14" s="16" t="s">
        <v>143</v>
      </c>
      <c r="DD14" s="14" t="s">
        <v>138</v>
      </c>
      <c r="DE14" s="15" t="s">
        <v>106</v>
      </c>
      <c r="DF14" s="16" t="s">
        <v>33</v>
      </c>
      <c r="DG14" s="14" t="s">
        <v>219</v>
      </c>
      <c r="DH14" s="15" t="s">
        <v>224</v>
      </c>
      <c r="DI14" s="16" t="s">
        <v>225</v>
      </c>
      <c r="DJ14" s="14" t="s">
        <v>144</v>
      </c>
      <c r="DK14" s="15" t="s">
        <v>145</v>
      </c>
      <c r="DL14" s="16" t="s">
        <v>146</v>
      </c>
      <c r="DM14" s="14" t="s">
        <v>147</v>
      </c>
      <c r="DN14" s="15" t="s">
        <v>148</v>
      </c>
      <c r="DO14" s="16" t="s">
        <v>149</v>
      </c>
      <c r="DP14" s="14" t="s">
        <v>150</v>
      </c>
      <c r="DQ14" s="15" t="s">
        <v>151</v>
      </c>
      <c r="DR14" s="16" t="s">
        <v>43</v>
      </c>
    </row>
    <row r="15" spans="1:122" ht="15.75" x14ac:dyDescent="0.25">
      <c r="A15" s="2">
        <v>1</v>
      </c>
      <c r="B15" s="31" t="s">
        <v>226</v>
      </c>
      <c r="C15" s="27">
        <v>1</v>
      </c>
      <c r="D15" s="23"/>
      <c r="E15" s="23"/>
      <c r="F15" s="1">
        <v>1</v>
      </c>
      <c r="G15" s="1"/>
      <c r="H15" s="1"/>
      <c r="I15" s="1">
        <v>1</v>
      </c>
      <c r="J15" s="1"/>
      <c r="K15" s="1"/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>
        <v>1</v>
      </c>
      <c r="V15" s="12"/>
      <c r="W15" s="12"/>
      <c r="X15" s="12">
        <v>1</v>
      </c>
      <c r="Y15" s="12"/>
      <c r="Z15" s="12"/>
      <c r="AA15" s="12"/>
      <c r="AB15" s="12">
        <v>1</v>
      </c>
      <c r="AC15" s="12"/>
      <c r="AD15" s="12">
        <v>1</v>
      </c>
      <c r="AE15" s="12"/>
      <c r="AF15" s="12"/>
      <c r="AG15" s="12"/>
      <c r="AH15" s="12">
        <v>1</v>
      </c>
      <c r="AI15" s="12"/>
      <c r="AJ15" s="12"/>
      <c r="AK15" s="12">
        <v>1</v>
      </c>
      <c r="AL15" s="12"/>
      <c r="AM15" s="12">
        <v>1</v>
      </c>
      <c r="AN15" s="12"/>
      <c r="AO15" s="12"/>
      <c r="AP15" s="12">
        <v>1</v>
      </c>
      <c r="AQ15" s="12"/>
      <c r="AR15" s="12"/>
      <c r="AS15" s="12">
        <v>1</v>
      </c>
      <c r="AT15" s="12"/>
      <c r="AU15" s="12"/>
      <c r="AV15" s="12">
        <v>1</v>
      </c>
      <c r="AW15" s="12"/>
      <c r="AX15" s="12"/>
      <c r="AY15" s="12">
        <v>1</v>
      </c>
      <c r="AZ15" s="12"/>
      <c r="BA15" s="12"/>
      <c r="BB15" s="12">
        <v>1</v>
      </c>
      <c r="BC15" s="12"/>
      <c r="BD15" s="12"/>
      <c r="BE15" s="12">
        <v>1</v>
      </c>
      <c r="BF15" s="12"/>
      <c r="BG15" s="12"/>
      <c r="BH15" s="12">
        <v>1</v>
      </c>
      <c r="BI15" s="12"/>
      <c r="BJ15" s="12"/>
      <c r="BK15" s="12">
        <v>1</v>
      </c>
      <c r="BL15" s="12"/>
      <c r="BM15" s="12"/>
      <c r="BN15" s="12"/>
      <c r="BO15" s="12">
        <v>1</v>
      </c>
      <c r="BP15" s="12"/>
      <c r="BQ15" s="12">
        <v>1</v>
      </c>
      <c r="BR15" s="12"/>
      <c r="BS15" s="12"/>
      <c r="BT15" s="12">
        <v>1</v>
      </c>
      <c r="BU15" s="12"/>
      <c r="BV15" s="12"/>
      <c r="BW15" s="12">
        <v>1</v>
      </c>
      <c r="BX15" s="12"/>
      <c r="BY15" s="12"/>
      <c r="BZ15" s="12">
        <v>1</v>
      </c>
      <c r="CA15" s="12"/>
      <c r="CB15" s="12"/>
      <c r="CC15" s="12">
        <v>1</v>
      </c>
      <c r="CD15" s="12"/>
      <c r="CE15" s="12"/>
      <c r="CF15" s="12">
        <v>1</v>
      </c>
      <c r="CG15" s="12"/>
      <c r="CH15" s="12"/>
      <c r="CI15" s="12">
        <v>1</v>
      </c>
      <c r="CJ15" s="12"/>
      <c r="CK15" s="12"/>
      <c r="CL15" s="12">
        <v>1</v>
      </c>
      <c r="CM15" s="12"/>
      <c r="CN15" s="12"/>
      <c r="CO15" s="12"/>
      <c r="CP15" s="12">
        <v>1</v>
      </c>
      <c r="CQ15" s="12"/>
      <c r="CR15" s="12"/>
      <c r="CS15" s="12"/>
      <c r="CT15" s="17">
        <v>1</v>
      </c>
      <c r="CU15" s="17">
        <v>1</v>
      </c>
      <c r="CV15" s="17"/>
      <c r="CW15" s="12"/>
      <c r="CX15" s="12"/>
      <c r="CY15" s="12">
        <v>1</v>
      </c>
      <c r="CZ15" s="12"/>
      <c r="DA15" s="12"/>
      <c r="DB15" s="12">
        <v>1</v>
      </c>
      <c r="DC15" s="12"/>
      <c r="DD15" s="12"/>
      <c r="DE15" s="12">
        <v>1</v>
      </c>
      <c r="DF15" s="12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</row>
    <row r="16" spans="1:122" ht="15.75" x14ac:dyDescent="0.25">
      <c r="A16" s="2">
        <v>2</v>
      </c>
      <c r="B16" s="31" t="s">
        <v>237</v>
      </c>
      <c r="C16" s="24">
        <v>1</v>
      </c>
      <c r="D16" s="22"/>
      <c r="E16" s="22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/>
      <c r="AH16" s="1">
        <v>1</v>
      </c>
      <c r="AI16" s="1"/>
      <c r="AJ16" s="1"/>
      <c r="AK16" s="1">
        <v>1</v>
      </c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/>
      <c r="BO16" s="1">
        <v>1</v>
      </c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/>
      <c r="CP16" s="1">
        <v>1</v>
      </c>
      <c r="CQ16" s="1"/>
      <c r="CR16" s="1"/>
      <c r="CS16" s="1"/>
      <c r="CT16" s="4">
        <v>1</v>
      </c>
      <c r="CU16" s="4">
        <v>1</v>
      </c>
      <c r="CV16" s="4"/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</row>
    <row r="17" spans="1:122" ht="15.75" x14ac:dyDescent="0.25">
      <c r="A17" s="2">
        <v>3</v>
      </c>
      <c r="B17" s="31" t="s">
        <v>238</v>
      </c>
      <c r="C17" s="24">
        <v>1</v>
      </c>
      <c r="D17" s="22"/>
      <c r="E17" s="22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4"/>
      <c r="CU17" s="4">
        <v>1</v>
      </c>
      <c r="CV17" s="4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</row>
    <row r="18" spans="1:122" ht="15.75" x14ac:dyDescent="0.25">
      <c r="A18" s="2">
        <v>4</v>
      </c>
      <c r="B18" s="31" t="s">
        <v>239</v>
      </c>
      <c r="C18" s="24">
        <v>1</v>
      </c>
      <c r="D18" s="22"/>
      <c r="E18" s="22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/>
      <c r="CP18" s="1">
        <v>1</v>
      </c>
      <c r="CQ18" s="1"/>
      <c r="CR18" s="1"/>
      <c r="CS18" s="1"/>
      <c r="CT18" s="4">
        <v>1</v>
      </c>
      <c r="CU18" s="4"/>
      <c r="CV18" s="4">
        <v>1</v>
      </c>
      <c r="CW18" s="1"/>
      <c r="CX18" s="1">
        <v>1</v>
      </c>
      <c r="CY18" s="1"/>
      <c r="CZ18" s="1"/>
      <c r="DA18" s="1"/>
      <c r="DB18" s="1">
        <v>1</v>
      </c>
      <c r="DC18" s="1"/>
      <c r="DD18" s="1"/>
      <c r="DE18" s="1">
        <v>1</v>
      </c>
      <c r="DF18" s="1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</row>
    <row r="19" spans="1:122" ht="15.75" x14ac:dyDescent="0.25">
      <c r="A19" s="2">
        <v>5</v>
      </c>
      <c r="B19" s="31" t="s">
        <v>240</v>
      </c>
      <c r="C19" s="24">
        <v>1</v>
      </c>
      <c r="D19" s="22"/>
      <c r="E19" s="22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/>
      <c r="CP19" s="1"/>
      <c r="CQ19" s="1">
        <v>1</v>
      </c>
      <c r="CR19" s="1"/>
      <c r="CS19" s="1">
        <v>1</v>
      </c>
      <c r="CT19" s="4"/>
      <c r="CU19" s="4"/>
      <c r="CV19" s="4">
        <v>1</v>
      </c>
      <c r="CW19" s="1"/>
      <c r="CX19" s="1"/>
      <c r="CY19" s="1"/>
      <c r="CZ19" s="1">
        <v>1</v>
      </c>
      <c r="DA19" s="1"/>
      <c r="DB19" s="1">
        <v>1</v>
      </c>
      <c r="DC19" s="1"/>
      <c r="DD19" s="1"/>
      <c r="DE19" s="1"/>
      <c r="DF19" s="1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</row>
    <row r="20" spans="1:122" ht="15.75" x14ac:dyDescent="0.25">
      <c r="A20" s="2">
        <v>6</v>
      </c>
      <c r="B20" s="31" t="s">
        <v>241</v>
      </c>
      <c r="C20" s="24">
        <v>1</v>
      </c>
      <c r="D20" s="22"/>
      <c r="E20" s="22"/>
      <c r="F20" s="1">
        <v>1</v>
      </c>
      <c r="G20" s="1"/>
      <c r="H20" s="1"/>
      <c r="I20" s="28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1"/>
      <c r="CS20" s="1">
        <v>1</v>
      </c>
      <c r="CT20" s="4"/>
      <c r="CU20" s="4">
        <v>1</v>
      </c>
      <c r="CV20" s="4"/>
      <c r="CW20" s="1"/>
      <c r="CX20" s="1"/>
      <c r="CY20" s="1">
        <v>1</v>
      </c>
      <c r="CZ20" s="1"/>
      <c r="DA20" s="1"/>
      <c r="DB20" s="1"/>
      <c r="DC20" s="1">
        <v>1</v>
      </c>
      <c r="DD20" s="1"/>
      <c r="DE20" s="1">
        <v>1</v>
      </c>
      <c r="DF20" s="1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</row>
    <row r="21" spans="1:122" ht="15.75" x14ac:dyDescent="0.25">
      <c r="A21" s="2">
        <v>7</v>
      </c>
      <c r="B21" s="31" t="s">
        <v>227</v>
      </c>
      <c r="C21" s="24">
        <v>1</v>
      </c>
      <c r="D21" s="22"/>
      <c r="E21" s="22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">
        <v>1</v>
      </c>
      <c r="CA21" s="1"/>
      <c r="CB21" s="1"/>
      <c r="CC21" s="1">
        <v>1</v>
      </c>
      <c r="CD21" s="1"/>
      <c r="CE21" s="1"/>
      <c r="CF21" s="1">
        <v>1</v>
      </c>
      <c r="CG21" s="1"/>
      <c r="CH21" s="1"/>
      <c r="CI21" s="1">
        <v>1</v>
      </c>
      <c r="CJ21" s="1"/>
      <c r="CK21" s="1"/>
      <c r="CL21" s="1">
        <v>1</v>
      </c>
      <c r="CM21" s="1"/>
      <c r="CN21" s="1"/>
      <c r="CO21" s="1"/>
      <c r="CP21" s="1">
        <v>1</v>
      </c>
      <c r="CQ21" s="1"/>
      <c r="CR21" s="1">
        <v>1</v>
      </c>
      <c r="CS21" s="1"/>
      <c r="CT21" s="4"/>
      <c r="CU21" s="4">
        <v>1</v>
      </c>
      <c r="CV21" s="4"/>
      <c r="CW21" s="1"/>
      <c r="CX21" s="1">
        <v>1</v>
      </c>
      <c r="CY21" s="1"/>
      <c r="CZ21" s="1"/>
      <c r="DA21" s="1">
        <v>1</v>
      </c>
      <c r="DB21" s="1"/>
      <c r="DC21" s="1"/>
      <c r="DD21" s="1">
        <v>1</v>
      </c>
      <c r="DE21" s="1"/>
      <c r="DF21" s="1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</row>
    <row r="22" spans="1:122" x14ac:dyDescent="0.25">
      <c r="A22" s="3">
        <v>8</v>
      </c>
      <c r="B22" s="31" t="s">
        <v>228</v>
      </c>
      <c r="C22" s="29">
        <v>1</v>
      </c>
      <c r="D22" s="21"/>
      <c r="E22" s="21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/>
      <c r="CQ22" s="4">
        <v>1</v>
      </c>
      <c r="CR22" s="4"/>
      <c r="CS22" s="4">
        <v>1</v>
      </c>
      <c r="CT22" s="4"/>
      <c r="CU22" s="4">
        <v>1</v>
      </c>
      <c r="CV22" s="4"/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122" x14ac:dyDescent="0.25">
      <c r="A23" s="3">
        <v>9</v>
      </c>
      <c r="B23" s="31" t="s">
        <v>231</v>
      </c>
      <c r="C23" s="29">
        <v>1</v>
      </c>
      <c r="D23" s="21"/>
      <c r="E23" s="21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</row>
    <row r="24" spans="1:122" ht="15.75" x14ac:dyDescent="0.25">
      <c r="A24" s="3">
        <v>10</v>
      </c>
      <c r="B24" s="26" t="s">
        <v>246</v>
      </c>
      <c r="C24" s="29">
        <v>1</v>
      </c>
      <c r="D24" s="21"/>
      <c r="E24" s="21"/>
      <c r="F24" s="28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</row>
    <row r="25" spans="1:122" ht="15" customHeight="1" x14ac:dyDescent="0.25">
      <c r="A25" s="3">
        <v>11</v>
      </c>
      <c r="B25" s="32" t="s">
        <v>242</v>
      </c>
      <c r="C25" s="29">
        <v>1</v>
      </c>
      <c r="D25" s="21"/>
      <c r="E25" s="21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</row>
    <row r="26" spans="1:122" ht="15.75" customHeight="1" thickBot="1" x14ac:dyDescent="0.3">
      <c r="A26" s="3">
        <v>12</v>
      </c>
      <c r="B26" s="33" t="s">
        <v>230</v>
      </c>
      <c r="C26" s="29">
        <v>1</v>
      </c>
      <c r="D26" s="21"/>
      <c r="E26" s="21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</row>
    <row r="27" spans="1:122" ht="16.5" thickBot="1" x14ac:dyDescent="0.3">
      <c r="A27" s="3">
        <v>13</v>
      </c>
      <c r="B27" s="33" t="s">
        <v>235</v>
      </c>
      <c r="C27" s="29">
        <v>1</v>
      </c>
      <c r="D27" s="21"/>
      <c r="E27" s="21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</row>
    <row r="28" spans="1:122" ht="15.75" x14ac:dyDescent="0.25">
      <c r="A28" s="3">
        <v>14</v>
      </c>
      <c r="B28" s="32" t="s">
        <v>233</v>
      </c>
      <c r="C28" s="29">
        <v>1</v>
      </c>
      <c r="D28" s="21"/>
      <c r="E28" s="21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</row>
    <row r="29" spans="1:122" ht="15.75" x14ac:dyDescent="0.25">
      <c r="A29" s="3">
        <v>15</v>
      </c>
      <c r="B29" s="32" t="s">
        <v>243</v>
      </c>
      <c r="C29" s="29">
        <v>1</v>
      </c>
      <c r="D29" s="21"/>
      <c r="E29" s="21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</row>
    <row r="30" spans="1:122" ht="15" customHeight="1" x14ac:dyDescent="0.25">
      <c r="A30" s="3">
        <v>16</v>
      </c>
      <c r="B30" s="32" t="s">
        <v>234</v>
      </c>
      <c r="C30" s="29">
        <v>1</v>
      </c>
      <c r="D30" s="21"/>
      <c r="E30" s="21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>
        <v>1</v>
      </c>
      <c r="CZ30" s="4"/>
      <c r="DA30" s="4"/>
      <c r="DB30" s="4"/>
      <c r="DC30" s="4">
        <v>1</v>
      </c>
      <c r="DD30" s="4"/>
      <c r="DE30" s="4"/>
      <c r="DF30" s="4"/>
      <c r="DG30" s="4">
        <v>1</v>
      </c>
      <c r="DH30" s="4"/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</row>
    <row r="31" spans="1:122" ht="15" customHeight="1" thickBot="1" x14ac:dyDescent="0.3">
      <c r="A31" s="3">
        <v>17</v>
      </c>
      <c r="B31" s="33" t="s">
        <v>229</v>
      </c>
      <c r="C31" s="29">
        <v>1</v>
      </c>
      <c r="D31" s="21"/>
      <c r="E31" s="21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</row>
    <row r="32" spans="1:122" ht="15.75" customHeight="1" thickBot="1" x14ac:dyDescent="0.3">
      <c r="A32" s="3">
        <v>18</v>
      </c>
      <c r="B32" s="33" t="s">
        <v>244</v>
      </c>
      <c r="C32" s="29">
        <v>1</v>
      </c>
      <c r="D32" s="21"/>
      <c r="E32" s="21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10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</row>
    <row r="33" spans="1:122" ht="15.75" x14ac:dyDescent="0.25">
      <c r="A33" s="3">
        <v>19</v>
      </c>
      <c r="B33" s="32" t="s">
        <v>245</v>
      </c>
      <c r="C33" s="29">
        <v>1</v>
      </c>
      <c r="D33" s="21"/>
      <c r="E33" s="21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</row>
    <row r="34" spans="1:122" ht="16.5" thickBot="1" x14ac:dyDescent="0.3">
      <c r="A34" s="3">
        <v>20</v>
      </c>
      <c r="B34" s="25" t="s">
        <v>232</v>
      </c>
      <c r="C34" s="29">
        <v>1</v>
      </c>
      <c r="D34" s="21"/>
      <c r="E34" s="21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</row>
    <row r="35" spans="1:122" x14ac:dyDescent="0.25">
      <c r="A35" s="3"/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/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/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3"/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 x14ac:dyDescent="0.25">
      <c r="A40" s="60" t="s">
        <v>152</v>
      </c>
      <c r="B40" s="61"/>
      <c r="C40" s="3">
        <f>SUM(C20:C39)</f>
        <v>15</v>
      </c>
      <c r="D40" s="21">
        <f t="shared" ref="D40:BO40" si="0">SUM(D20:D39)</f>
        <v>0</v>
      </c>
      <c r="E40" s="21">
        <f t="shared" si="0"/>
        <v>0</v>
      </c>
      <c r="F40" s="21">
        <f t="shared" si="0"/>
        <v>15</v>
      </c>
      <c r="G40" s="21">
        <f t="shared" si="0"/>
        <v>0</v>
      </c>
      <c r="H40" s="21">
        <f t="shared" si="0"/>
        <v>0</v>
      </c>
      <c r="I40" s="21">
        <f t="shared" si="0"/>
        <v>14</v>
      </c>
      <c r="J40" s="21">
        <f t="shared" si="0"/>
        <v>1</v>
      </c>
      <c r="K40" s="21">
        <f t="shared" si="0"/>
        <v>0</v>
      </c>
      <c r="L40" s="21">
        <f t="shared" si="0"/>
        <v>14</v>
      </c>
      <c r="M40" s="21">
        <f t="shared" si="0"/>
        <v>1</v>
      </c>
      <c r="N40" s="21">
        <f t="shared" si="0"/>
        <v>0</v>
      </c>
      <c r="O40" s="21">
        <f t="shared" si="0"/>
        <v>14</v>
      </c>
      <c r="P40" s="21">
        <f t="shared" si="0"/>
        <v>1</v>
      </c>
      <c r="Q40" s="21">
        <f t="shared" si="0"/>
        <v>0</v>
      </c>
      <c r="R40" s="21">
        <f t="shared" si="0"/>
        <v>15</v>
      </c>
      <c r="S40" s="21">
        <f t="shared" si="0"/>
        <v>0</v>
      </c>
      <c r="T40" s="21">
        <f t="shared" si="0"/>
        <v>0</v>
      </c>
      <c r="U40" s="21">
        <f t="shared" si="0"/>
        <v>15</v>
      </c>
      <c r="V40" s="21">
        <f t="shared" si="0"/>
        <v>0</v>
      </c>
      <c r="W40" s="21">
        <f t="shared" si="0"/>
        <v>0</v>
      </c>
      <c r="X40" s="21">
        <f t="shared" si="0"/>
        <v>14</v>
      </c>
      <c r="Y40" s="21">
        <f t="shared" si="0"/>
        <v>1</v>
      </c>
      <c r="Z40" s="21">
        <f t="shared" si="0"/>
        <v>0</v>
      </c>
      <c r="AA40" s="21">
        <f t="shared" si="0"/>
        <v>14</v>
      </c>
      <c r="AB40" s="21">
        <f t="shared" si="0"/>
        <v>1</v>
      </c>
      <c r="AC40" s="21">
        <f t="shared" si="0"/>
        <v>0</v>
      </c>
      <c r="AD40" s="21">
        <f t="shared" si="0"/>
        <v>15</v>
      </c>
      <c r="AE40" s="21">
        <f t="shared" si="0"/>
        <v>0</v>
      </c>
      <c r="AF40" s="21">
        <f t="shared" si="0"/>
        <v>0</v>
      </c>
      <c r="AG40" s="21">
        <f t="shared" si="0"/>
        <v>14</v>
      </c>
      <c r="AH40" s="21">
        <f t="shared" si="0"/>
        <v>1</v>
      </c>
      <c r="AI40" s="21">
        <f t="shared" si="0"/>
        <v>0</v>
      </c>
      <c r="AJ40" s="21">
        <f t="shared" si="0"/>
        <v>14</v>
      </c>
      <c r="AK40" s="21">
        <f t="shared" si="0"/>
        <v>1</v>
      </c>
      <c r="AL40" s="21">
        <f t="shared" si="0"/>
        <v>0</v>
      </c>
      <c r="AM40" s="21">
        <f t="shared" si="0"/>
        <v>15</v>
      </c>
      <c r="AN40" s="21">
        <f t="shared" si="0"/>
        <v>0</v>
      </c>
      <c r="AO40" s="21">
        <f t="shared" si="0"/>
        <v>0</v>
      </c>
      <c r="AP40" s="21">
        <f t="shared" si="0"/>
        <v>15</v>
      </c>
      <c r="AQ40" s="21">
        <f t="shared" si="0"/>
        <v>0</v>
      </c>
      <c r="AR40" s="21">
        <f t="shared" si="0"/>
        <v>0</v>
      </c>
      <c r="AS40" s="21">
        <f t="shared" si="0"/>
        <v>15</v>
      </c>
      <c r="AT40" s="21">
        <f t="shared" si="0"/>
        <v>0</v>
      </c>
      <c r="AU40" s="21">
        <f t="shared" si="0"/>
        <v>0</v>
      </c>
      <c r="AV40" s="21">
        <f t="shared" si="0"/>
        <v>15</v>
      </c>
      <c r="AW40" s="21">
        <f t="shared" si="0"/>
        <v>0</v>
      </c>
      <c r="AX40" s="21">
        <f t="shared" si="0"/>
        <v>0</v>
      </c>
      <c r="AY40" s="21">
        <f t="shared" si="0"/>
        <v>14</v>
      </c>
      <c r="AZ40" s="21">
        <f t="shared" si="0"/>
        <v>1</v>
      </c>
      <c r="BA40" s="21">
        <f t="shared" si="0"/>
        <v>0</v>
      </c>
      <c r="BB40" s="21">
        <f t="shared" si="0"/>
        <v>15</v>
      </c>
      <c r="BC40" s="21">
        <f t="shared" si="0"/>
        <v>0</v>
      </c>
      <c r="BD40" s="21">
        <f t="shared" si="0"/>
        <v>0</v>
      </c>
      <c r="BE40" s="21">
        <f t="shared" si="0"/>
        <v>15</v>
      </c>
      <c r="BF40" s="21">
        <f t="shared" si="0"/>
        <v>0</v>
      </c>
      <c r="BG40" s="21">
        <f t="shared" si="0"/>
        <v>0</v>
      </c>
      <c r="BH40" s="21">
        <f t="shared" si="0"/>
        <v>15</v>
      </c>
      <c r="BI40" s="21">
        <f t="shared" si="0"/>
        <v>0</v>
      </c>
      <c r="BJ40" s="21">
        <f t="shared" si="0"/>
        <v>0</v>
      </c>
      <c r="BK40" s="21">
        <f t="shared" si="0"/>
        <v>15</v>
      </c>
      <c r="BL40" s="21">
        <f t="shared" si="0"/>
        <v>0</v>
      </c>
      <c r="BM40" s="21">
        <f t="shared" si="0"/>
        <v>0</v>
      </c>
      <c r="BN40" s="21">
        <f t="shared" si="0"/>
        <v>14</v>
      </c>
      <c r="BO40" s="21">
        <f t="shared" si="0"/>
        <v>1</v>
      </c>
      <c r="BP40" s="21">
        <f t="shared" ref="BP40:DR40" si="1">SUM(BP20:BP39)</f>
        <v>0</v>
      </c>
      <c r="BQ40" s="21">
        <f t="shared" si="1"/>
        <v>15</v>
      </c>
      <c r="BR40" s="21">
        <f t="shared" si="1"/>
        <v>0</v>
      </c>
      <c r="BS40" s="21">
        <f t="shared" si="1"/>
        <v>0</v>
      </c>
      <c r="BT40" s="21">
        <f t="shared" si="1"/>
        <v>15</v>
      </c>
      <c r="BU40" s="21">
        <f t="shared" si="1"/>
        <v>0</v>
      </c>
      <c r="BV40" s="21">
        <f t="shared" si="1"/>
        <v>0</v>
      </c>
      <c r="BW40" s="21">
        <f t="shared" si="1"/>
        <v>15</v>
      </c>
      <c r="BX40" s="21">
        <f t="shared" si="1"/>
        <v>0</v>
      </c>
      <c r="BY40" s="21">
        <f t="shared" si="1"/>
        <v>0</v>
      </c>
      <c r="BZ40" s="21">
        <f t="shared" si="1"/>
        <v>15</v>
      </c>
      <c r="CA40" s="21">
        <f t="shared" si="1"/>
        <v>0</v>
      </c>
      <c r="CB40" s="21">
        <f t="shared" si="1"/>
        <v>0</v>
      </c>
      <c r="CC40" s="21">
        <f t="shared" si="1"/>
        <v>15</v>
      </c>
      <c r="CD40" s="21">
        <f t="shared" si="1"/>
        <v>0</v>
      </c>
      <c r="CE40" s="21">
        <f t="shared" si="1"/>
        <v>0</v>
      </c>
      <c r="CF40" s="21">
        <f t="shared" si="1"/>
        <v>15</v>
      </c>
      <c r="CG40" s="21">
        <f t="shared" si="1"/>
        <v>0</v>
      </c>
      <c r="CH40" s="21">
        <f t="shared" si="1"/>
        <v>0</v>
      </c>
      <c r="CI40" s="21">
        <f t="shared" si="1"/>
        <v>15</v>
      </c>
      <c r="CJ40" s="21">
        <f t="shared" si="1"/>
        <v>0</v>
      </c>
      <c r="CK40" s="21">
        <f t="shared" si="1"/>
        <v>0</v>
      </c>
      <c r="CL40" s="21">
        <f t="shared" si="1"/>
        <v>15</v>
      </c>
      <c r="CM40" s="21">
        <f t="shared" si="1"/>
        <v>0</v>
      </c>
      <c r="CN40" s="21">
        <f t="shared" si="1"/>
        <v>0</v>
      </c>
      <c r="CO40" s="21">
        <f t="shared" si="1"/>
        <v>6</v>
      </c>
      <c r="CP40" s="21">
        <f t="shared" si="1"/>
        <v>7</v>
      </c>
      <c r="CQ40" s="21">
        <f t="shared" si="1"/>
        <v>2</v>
      </c>
      <c r="CR40" s="21">
        <f t="shared" si="1"/>
        <v>6</v>
      </c>
      <c r="CS40" s="21">
        <f t="shared" si="1"/>
        <v>7</v>
      </c>
      <c r="CT40" s="21">
        <f t="shared" si="1"/>
        <v>2</v>
      </c>
      <c r="CU40" s="21">
        <f t="shared" si="1"/>
        <v>13</v>
      </c>
      <c r="CV40" s="21">
        <f t="shared" si="1"/>
        <v>2</v>
      </c>
      <c r="CW40" s="21">
        <f t="shared" si="1"/>
        <v>0</v>
      </c>
      <c r="CX40" s="21">
        <f t="shared" si="1"/>
        <v>6</v>
      </c>
      <c r="CY40" s="21">
        <f t="shared" si="1"/>
        <v>7</v>
      </c>
      <c r="CZ40" s="21">
        <f t="shared" si="1"/>
        <v>2</v>
      </c>
      <c r="DA40" s="21">
        <f t="shared" si="1"/>
        <v>4</v>
      </c>
      <c r="DB40" s="21">
        <f t="shared" si="1"/>
        <v>8</v>
      </c>
      <c r="DC40" s="21">
        <f t="shared" si="1"/>
        <v>3</v>
      </c>
      <c r="DD40" s="21">
        <f t="shared" si="1"/>
        <v>5</v>
      </c>
      <c r="DE40" s="21">
        <f t="shared" si="1"/>
        <v>7</v>
      </c>
      <c r="DF40" s="21">
        <f t="shared" si="1"/>
        <v>2</v>
      </c>
      <c r="DG40" s="21">
        <f t="shared" si="1"/>
        <v>4</v>
      </c>
      <c r="DH40" s="21">
        <f t="shared" si="1"/>
        <v>10</v>
      </c>
      <c r="DI40" s="21">
        <f t="shared" si="1"/>
        <v>1</v>
      </c>
      <c r="DJ40" s="21">
        <f t="shared" si="1"/>
        <v>7</v>
      </c>
      <c r="DK40" s="21">
        <f t="shared" si="1"/>
        <v>6</v>
      </c>
      <c r="DL40" s="21">
        <f t="shared" si="1"/>
        <v>2</v>
      </c>
      <c r="DM40" s="21">
        <f t="shared" si="1"/>
        <v>6</v>
      </c>
      <c r="DN40" s="21">
        <f t="shared" si="1"/>
        <v>8</v>
      </c>
      <c r="DO40" s="21">
        <f t="shared" si="1"/>
        <v>1</v>
      </c>
      <c r="DP40" s="21">
        <f t="shared" si="1"/>
        <v>9</v>
      </c>
      <c r="DQ40" s="21">
        <f t="shared" si="1"/>
        <v>5</v>
      </c>
      <c r="DR40" s="21">
        <f t="shared" si="1"/>
        <v>1</v>
      </c>
    </row>
    <row r="41" spans="1:122" ht="37.5" customHeight="1" x14ac:dyDescent="0.25">
      <c r="A41" s="62" t="s">
        <v>163</v>
      </c>
      <c r="B41" s="63"/>
      <c r="C41" s="11">
        <f>C40/20%</f>
        <v>75</v>
      </c>
      <c r="D41" s="11">
        <f t="shared" ref="D41:BO41" si="2">D40/20%</f>
        <v>0</v>
      </c>
      <c r="E41" s="11">
        <f t="shared" si="2"/>
        <v>0</v>
      </c>
      <c r="F41" s="11">
        <f t="shared" si="2"/>
        <v>75</v>
      </c>
      <c r="G41" s="11">
        <f t="shared" si="2"/>
        <v>0</v>
      </c>
      <c r="H41" s="11">
        <f t="shared" si="2"/>
        <v>0</v>
      </c>
      <c r="I41" s="11">
        <f t="shared" si="2"/>
        <v>70</v>
      </c>
      <c r="J41" s="11">
        <f t="shared" si="2"/>
        <v>5</v>
      </c>
      <c r="K41" s="11">
        <f t="shared" si="2"/>
        <v>0</v>
      </c>
      <c r="L41" s="11">
        <f t="shared" si="2"/>
        <v>70</v>
      </c>
      <c r="M41" s="11">
        <f t="shared" si="2"/>
        <v>5</v>
      </c>
      <c r="N41" s="11">
        <f t="shared" si="2"/>
        <v>0</v>
      </c>
      <c r="O41" s="11">
        <f t="shared" si="2"/>
        <v>70</v>
      </c>
      <c r="P41" s="11">
        <f t="shared" si="2"/>
        <v>5</v>
      </c>
      <c r="Q41" s="11">
        <f t="shared" si="2"/>
        <v>0</v>
      </c>
      <c r="R41" s="11">
        <f t="shared" si="2"/>
        <v>75</v>
      </c>
      <c r="S41" s="11">
        <f t="shared" si="2"/>
        <v>0</v>
      </c>
      <c r="T41" s="11">
        <f t="shared" si="2"/>
        <v>0</v>
      </c>
      <c r="U41" s="11">
        <f t="shared" si="2"/>
        <v>75</v>
      </c>
      <c r="V41" s="11">
        <f t="shared" si="2"/>
        <v>0</v>
      </c>
      <c r="W41" s="11">
        <f t="shared" si="2"/>
        <v>0</v>
      </c>
      <c r="X41" s="11">
        <f t="shared" si="2"/>
        <v>70</v>
      </c>
      <c r="Y41" s="11">
        <f t="shared" si="2"/>
        <v>5</v>
      </c>
      <c r="Z41" s="11">
        <f t="shared" si="2"/>
        <v>0</v>
      </c>
      <c r="AA41" s="11">
        <f t="shared" si="2"/>
        <v>70</v>
      </c>
      <c r="AB41" s="11">
        <f t="shared" si="2"/>
        <v>5</v>
      </c>
      <c r="AC41" s="11">
        <f t="shared" si="2"/>
        <v>0</v>
      </c>
      <c r="AD41" s="11">
        <f t="shared" si="2"/>
        <v>75</v>
      </c>
      <c r="AE41" s="11">
        <f t="shared" si="2"/>
        <v>0</v>
      </c>
      <c r="AF41" s="11">
        <f t="shared" si="2"/>
        <v>0</v>
      </c>
      <c r="AG41" s="11">
        <f t="shared" si="2"/>
        <v>70</v>
      </c>
      <c r="AH41" s="11">
        <f t="shared" si="2"/>
        <v>5</v>
      </c>
      <c r="AI41" s="11">
        <f t="shared" si="2"/>
        <v>0</v>
      </c>
      <c r="AJ41" s="11">
        <f t="shared" si="2"/>
        <v>70</v>
      </c>
      <c r="AK41" s="11">
        <f t="shared" si="2"/>
        <v>5</v>
      </c>
      <c r="AL41" s="11">
        <f t="shared" si="2"/>
        <v>0</v>
      </c>
      <c r="AM41" s="11">
        <f t="shared" si="2"/>
        <v>75</v>
      </c>
      <c r="AN41" s="11">
        <f t="shared" si="2"/>
        <v>0</v>
      </c>
      <c r="AO41" s="11">
        <f t="shared" si="2"/>
        <v>0</v>
      </c>
      <c r="AP41" s="11">
        <f t="shared" si="2"/>
        <v>75</v>
      </c>
      <c r="AQ41" s="11">
        <f t="shared" si="2"/>
        <v>0</v>
      </c>
      <c r="AR41" s="11">
        <f t="shared" si="2"/>
        <v>0</v>
      </c>
      <c r="AS41" s="11">
        <f t="shared" si="2"/>
        <v>75</v>
      </c>
      <c r="AT41" s="11">
        <f t="shared" si="2"/>
        <v>0</v>
      </c>
      <c r="AU41" s="11">
        <f t="shared" si="2"/>
        <v>0</v>
      </c>
      <c r="AV41" s="11">
        <f t="shared" si="2"/>
        <v>75</v>
      </c>
      <c r="AW41" s="11">
        <f t="shared" si="2"/>
        <v>0</v>
      </c>
      <c r="AX41" s="11">
        <f t="shared" si="2"/>
        <v>0</v>
      </c>
      <c r="AY41" s="11">
        <f t="shared" si="2"/>
        <v>70</v>
      </c>
      <c r="AZ41" s="11">
        <f t="shared" si="2"/>
        <v>5</v>
      </c>
      <c r="BA41" s="11">
        <f t="shared" si="2"/>
        <v>0</v>
      </c>
      <c r="BB41" s="11">
        <f t="shared" si="2"/>
        <v>75</v>
      </c>
      <c r="BC41" s="11">
        <f t="shared" si="2"/>
        <v>0</v>
      </c>
      <c r="BD41" s="11">
        <f t="shared" si="2"/>
        <v>0</v>
      </c>
      <c r="BE41" s="11">
        <f t="shared" si="2"/>
        <v>75</v>
      </c>
      <c r="BF41" s="11">
        <f t="shared" si="2"/>
        <v>0</v>
      </c>
      <c r="BG41" s="11">
        <f t="shared" si="2"/>
        <v>0</v>
      </c>
      <c r="BH41" s="11">
        <f t="shared" si="2"/>
        <v>75</v>
      </c>
      <c r="BI41" s="11">
        <f t="shared" si="2"/>
        <v>0</v>
      </c>
      <c r="BJ41" s="11">
        <f t="shared" si="2"/>
        <v>0</v>
      </c>
      <c r="BK41" s="11">
        <f t="shared" si="2"/>
        <v>75</v>
      </c>
      <c r="BL41" s="11">
        <f t="shared" si="2"/>
        <v>0</v>
      </c>
      <c r="BM41" s="11">
        <f t="shared" si="2"/>
        <v>0</v>
      </c>
      <c r="BN41" s="11">
        <f t="shared" si="2"/>
        <v>70</v>
      </c>
      <c r="BO41" s="11">
        <f t="shared" si="2"/>
        <v>5</v>
      </c>
      <c r="BP41" s="11">
        <f t="shared" ref="BP41:DR41" si="3">BP40/20%</f>
        <v>0</v>
      </c>
      <c r="BQ41" s="11">
        <f t="shared" si="3"/>
        <v>75</v>
      </c>
      <c r="BR41" s="11">
        <f t="shared" si="3"/>
        <v>0</v>
      </c>
      <c r="BS41" s="11">
        <f t="shared" si="3"/>
        <v>0</v>
      </c>
      <c r="BT41" s="11">
        <f t="shared" si="3"/>
        <v>75</v>
      </c>
      <c r="BU41" s="11">
        <f t="shared" si="3"/>
        <v>0</v>
      </c>
      <c r="BV41" s="11">
        <f t="shared" si="3"/>
        <v>0</v>
      </c>
      <c r="BW41" s="11">
        <f t="shared" si="3"/>
        <v>75</v>
      </c>
      <c r="BX41" s="11">
        <f t="shared" si="3"/>
        <v>0</v>
      </c>
      <c r="BY41" s="11">
        <f t="shared" si="3"/>
        <v>0</v>
      </c>
      <c r="BZ41" s="11">
        <f t="shared" si="3"/>
        <v>75</v>
      </c>
      <c r="CA41" s="11">
        <f t="shared" si="3"/>
        <v>0</v>
      </c>
      <c r="CB41" s="11">
        <f t="shared" si="3"/>
        <v>0</v>
      </c>
      <c r="CC41" s="11">
        <f t="shared" si="3"/>
        <v>75</v>
      </c>
      <c r="CD41" s="11">
        <f t="shared" si="3"/>
        <v>0</v>
      </c>
      <c r="CE41" s="11">
        <f t="shared" si="3"/>
        <v>0</v>
      </c>
      <c r="CF41" s="11">
        <f t="shared" si="3"/>
        <v>75</v>
      </c>
      <c r="CG41" s="11">
        <f t="shared" si="3"/>
        <v>0</v>
      </c>
      <c r="CH41" s="11">
        <f t="shared" si="3"/>
        <v>0</v>
      </c>
      <c r="CI41" s="11">
        <f t="shared" si="3"/>
        <v>75</v>
      </c>
      <c r="CJ41" s="11">
        <f t="shared" si="3"/>
        <v>0</v>
      </c>
      <c r="CK41" s="11">
        <f t="shared" si="3"/>
        <v>0</v>
      </c>
      <c r="CL41" s="11">
        <f t="shared" si="3"/>
        <v>75</v>
      </c>
      <c r="CM41" s="11">
        <f t="shared" si="3"/>
        <v>0</v>
      </c>
      <c r="CN41" s="11">
        <f t="shared" si="3"/>
        <v>0</v>
      </c>
      <c r="CO41" s="11">
        <f t="shared" si="3"/>
        <v>30</v>
      </c>
      <c r="CP41" s="11">
        <f t="shared" si="3"/>
        <v>35</v>
      </c>
      <c r="CQ41" s="11">
        <f t="shared" si="3"/>
        <v>10</v>
      </c>
      <c r="CR41" s="11">
        <f t="shared" si="3"/>
        <v>30</v>
      </c>
      <c r="CS41" s="11">
        <f t="shared" si="3"/>
        <v>35</v>
      </c>
      <c r="CT41" s="11">
        <f t="shared" si="3"/>
        <v>10</v>
      </c>
      <c r="CU41" s="11">
        <f t="shared" si="3"/>
        <v>65</v>
      </c>
      <c r="CV41" s="11">
        <f t="shared" si="3"/>
        <v>10</v>
      </c>
      <c r="CW41" s="11">
        <f t="shared" si="3"/>
        <v>0</v>
      </c>
      <c r="CX41" s="11">
        <f t="shared" si="3"/>
        <v>30</v>
      </c>
      <c r="CY41" s="11">
        <f t="shared" si="3"/>
        <v>35</v>
      </c>
      <c r="CZ41" s="11">
        <f t="shared" si="3"/>
        <v>10</v>
      </c>
      <c r="DA41" s="11">
        <f t="shared" si="3"/>
        <v>20</v>
      </c>
      <c r="DB41" s="11">
        <f t="shared" si="3"/>
        <v>40</v>
      </c>
      <c r="DC41" s="11">
        <f t="shared" si="3"/>
        <v>15</v>
      </c>
      <c r="DD41" s="11">
        <f t="shared" si="3"/>
        <v>25</v>
      </c>
      <c r="DE41" s="11">
        <f t="shared" si="3"/>
        <v>35</v>
      </c>
      <c r="DF41" s="11">
        <f t="shared" si="3"/>
        <v>10</v>
      </c>
      <c r="DG41" s="11">
        <f t="shared" si="3"/>
        <v>20</v>
      </c>
      <c r="DH41" s="11">
        <f t="shared" si="3"/>
        <v>50</v>
      </c>
      <c r="DI41" s="11">
        <f t="shared" si="3"/>
        <v>5</v>
      </c>
      <c r="DJ41" s="11">
        <f t="shared" si="3"/>
        <v>35</v>
      </c>
      <c r="DK41" s="11">
        <f t="shared" si="3"/>
        <v>30</v>
      </c>
      <c r="DL41" s="11">
        <f t="shared" si="3"/>
        <v>10</v>
      </c>
      <c r="DM41" s="11">
        <f t="shared" si="3"/>
        <v>30</v>
      </c>
      <c r="DN41" s="11">
        <f t="shared" si="3"/>
        <v>40</v>
      </c>
      <c r="DO41" s="11">
        <f t="shared" si="3"/>
        <v>5</v>
      </c>
      <c r="DP41" s="11">
        <f t="shared" si="3"/>
        <v>45</v>
      </c>
      <c r="DQ41" s="11">
        <f t="shared" si="3"/>
        <v>25</v>
      </c>
      <c r="DR41" s="11">
        <f t="shared" si="3"/>
        <v>5</v>
      </c>
    </row>
    <row r="43" spans="1:122" x14ac:dyDescent="0.25">
      <c r="B43" t="s">
        <v>154</v>
      </c>
    </row>
    <row r="44" spans="1:122" x14ac:dyDescent="0.25">
      <c r="B44" t="s">
        <v>155</v>
      </c>
      <c r="C44" t="s">
        <v>158</v>
      </c>
      <c r="D44">
        <v>65.125</v>
      </c>
    </row>
    <row r="45" spans="1:122" x14ac:dyDescent="0.25">
      <c r="B45" t="s">
        <v>156</v>
      </c>
      <c r="C45" t="s">
        <v>158</v>
      </c>
      <c r="D45">
        <v>26.478000000000002</v>
      </c>
    </row>
    <row r="46" spans="1:122" x14ac:dyDescent="0.25">
      <c r="B46" t="s">
        <v>157</v>
      </c>
      <c r="C46" t="s">
        <v>158</v>
      </c>
      <c r="D46">
        <v>9</v>
      </c>
    </row>
    <row r="47" spans="1:122" x14ac:dyDescent="0.25">
      <c r="D47" s="30">
        <v>100</v>
      </c>
    </row>
    <row r="48" spans="1:122" x14ac:dyDescent="0.25">
      <c r="B48" t="s">
        <v>155</v>
      </c>
      <c r="C48" t="s">
        <v>159</v>
      </c>
      <c r="D48">
        <v>66.097999999999999</v>
      </c>
    </row>
    <row r="49" spans="2:4" x14ac:dyDescent="0.25">
      <c r="B49" t="s">
        <v>156</v>
      </c>
      <c r="C49" t="s">
        <v>159</v>
      </c>
      <c r="D49">
        <v>16.896000000000001</v>
      </c>
    </row>
    <row r="50" spans="2:4" x14ac:dyDescent="0.25">
      <c r="B50" t="s">
        <v>157</v>
      </c>
      <c r="C50" t="s">
        <v>159</v>
      </c>
      <c r="D50">
        <v>18</v>
      </c>
    </row>
    <row r="51" spans="2:4" x14ac:dyDescent="0.25">
      <c r="D51" s="30">
        <v>100</v>
      </c>
    </row>
    <row r="52" spans="2:4" x14ac:dyDescent="0.25">
      <c r="B52" t="s">
        <v>155</v>
      </c>
      <c r="C52" t="s">
        <v>160</v>
      </c>
      <c r="D52">
        <v>70.986999999999995</v>
      </c>
    </row>
    <row r="53" spans="2:4" x14ac:dyDescent="0.25">
      <c r="B53" t="s">
        <v>156</v>
      </c>
      <c r="C53" t="s">
        <v>160</v>
      </c>
      <c r="D53">
        <v>25.365400000000001</v>
      </c>
    </row>
    <row r="54" spans="2:4" x14ac:dyDescent="0.25">
      <c r="B54" t="s">
        <v>157</v>
      </c>
      <c r="C54" t="s">
        <v>160</v>
      </c>
      <c r="D54">
        <v>4</v>
      </c>
    </row>
    <row r="55" spans="2:4" x14ac:dyDescent="0.25">
      <c r="D55" s="30">
        <v>100</v>
      </c>
    </row>
    <row r="56" spans="2:4" x14ac:dyDescent="0.25">
      <c r="B56" t="s">
        <v>155</v>
      </c>
      <c r="C56" t="s">
        <v>161</v>
      </c>
      <c r="D56">
        <v>63.789000000000001</v>
      </c>
    </row>
    <row r="57" spans="2:4" x14ac:dyDescent="0.25">
      <c r="B57" t="s">
        <v>156</v>
      </c>
      <c r="C57" t="s">
        <v>161</v>
      </c>
      <c r="D57">
        <v>21.0578</v>
      </c>
    </row>
    <row r="58" spans="2:4" x14ac:dyDescent="0.25">
      <c r="B58" t="s">
        <v>157</v>
      </c>
      <c r="C58" t="s">
        <v>161</v>
      </c>
      <c r="D58">
        <v>16</v>
      </c>
    </row>
    <row r="59" spans="2:4" x14ac:dyDescent="0.25">
      <c r="D59" s="30">
        <v>100</v>
      </c>
    </row>
    <row r="60" spans="2:4" x14ac:dyDescent="0.25">
      <c r="B60" t="s">
        <v>155</v>
      </c>
      <c r="C60" t="s">
        <v>162</v>
      </c>
      <c r="D60">
        <v>59.358899999999998</v>
      </c>
    </row>
    <row r="61" spans="2:4" x14ac:dyDescent="0.25">
      <c r="B61" t="s">
        <v>156</v>
      </c>
      <c r="C61" t="s">
        <v>162</v>
      </c>
      <c r="D61">
        <v>25.146999999999998</v>
      </c>
    </row>
    <row r="62" spans="2:4" x14ac:dyDescent="0.25">
      <c r="B62" t="s">
        <v>157</v>
      </c>
      <c r="C62" t="s">
        <v>162</v>
      </c>
      <c r="D62">
        <v>16</v>
      </c>
    </row>
    <row r="63" spans="2:4" x14ac:dyDescent="0.25">
      <c r="D63" s="30">
        <v>100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baldyrgan</cp:lastModifiedBy>
  <dcterms:created xsi:type="dcterms:W3CDTF">2022-12-22T06:57:03Z</dcterms:created>
  <dcterms:modified xsi:type="dcterms:W3CDTF">2024-01-19T02:50:56Z</dcterms:modified>
</cp:coreProperties>
</file>